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0D68DC68-311A-4E77-AFB6-AD2D1BF24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حة الانسان والعمل الاجتماعي" sheetId="1" r:id="rId1"/>
  </sheets>
  <externalReferences>
    <externalReference r:id="rId2"/>
  </externalReferences>
  <definedNames>
    <definedName name="_xlnm.Print_Area" localSheetId="0">'صحة الانسان والعمل الاجتماعي'!$A$1:$H$12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C9" i="1"/>
  <c r="D9" i="1"/>
  <c r="G9" i="1"/>
  <c r="F9" i="1"/>
  <c r="E9" i="1"/>
  <c r="C8" i="1"/>
  <c r="D8" i="1"/>
  <c r="G8" i="1"/>
  <c r="F8" i="1"/>
  <c r="E8" i="1"/>
</calcChain>
</file>

<file path=xl/sharedStrings.xml><?xml version="1.0" encoding="utf-8"?>
<sst xmlns="http://schemas.openxmlformats.org/spreadsheetml/2006/main" count="28" uniqueCount="28">
  <si>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</si>
  <si>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</si>
  <si>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</si>
  <si>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</si>
  <si>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</si>
  <si>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</si>
  <si>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</si>
  <si>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</si>
  <si>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</si>
  <si>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</si>
  <si>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</si>
  <si>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</si>
  <si>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</si>
  <si>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86</t>
  </si>
  <si>
    <t>الأنشطة في مجال صحة الإنسان</t>
  </si>
  <si>
    <t>Human health activities</t>
  </si>
  <si>
    <t>88</t>
  </si>
  <si>
    <t>أنشطة العمل الاجتماعي، دون إقامة</t>
  </si>
  <si>
    <t>Social work activities without accommodation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</si>
  <si>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</si>
  <si>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</si>
  <si>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</si>
  <si>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</si>
  <si>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</si>
  <si>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الصحة البشرية والخدمة الاجتماعية حسب النشاط الاقتصادي - إمارة دبي</t>
  </si>
  <si>
    <t xml:space="preserve"> Economic Indictors of Human health and social work activities by Economic Activity -  Emirate of Dubai</t>
  </si>
  <si>
    <t>المصدر: مركز دبي للإحصاء - المسوح الإقتصادية 2022</t>
  </si>
  <si>
    <t>Source: Dubai Statistics Center -Economic Survey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</si>
</sst>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2" applyFont="1" applyAlignment="1">
      <alignment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62175" y="0"/>
          <a:ext cx="13125450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Relationship Id="rId1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نتائج النهائية 2020"/>
      <sheetName val="النتائج"/>
    </sheetNames>
    <sheetDataSet>
      <sheetData sheetId="0">
        <row r="76">
          <cell r="C76">
            <v>9703430.4598725419</v>
          </cell>
          <cell r="D76">
            <v>3878324.0537607586</v>
          </cell>
          <cell r="E76">
            <v>5825106.4061117824</v>
          </cell>
          <cell r="F76">
            <v>5057906.5030514924</v>
          </cell>
          <cell r="G76">
            <v>36873</v>
          </cell>
        </row>
        <row r="77">
          <cell r="C77">
            <v>132047.00341176472</v>
          </cell>
          <cell r="D77">
            <v>29795.439411764706</v>
          </cell>
          <cell r="E77">
            <v>102251.564</v>
          </cell>
          <cell r="F77">
            <v>18257.022000000001</v>
          </cell>
          <cell r="G77">
            <v>205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showGridLines="0" rightToLeft="1" tabSelected="1" topLeftCell="B4" zoomScale="80" zoomScaleNormal="80" workbookViewId="0">
      <selection activeCell="G8" sqref="G8:G10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0.140625" customWidth="1"/>
  </cols>
  <sheetData>
    <row r="1" spans="1:10" ht="47.25" customHeight="1" x14ac:dyDescent="0.25"/>
    <row r="2" spans="1:10" ht="15.75" x14ac:dyDescent="0.25">
      <c r="A2" s="21" t="s">
        <v>24</v>
      </c>
      <c r="B2" s="21"/>
      <c r="C2" s="21"/>
      <c r="D2" s="21"/>
      <c r="E2" s="21"/>
      <c r="F2" s="21"/>
      <c r="G2" s="21"/>
      <c r="H2" s="21"/>
    </row>
    <row r="3" spans="1:10" ht="15.75" x14ac:dyDescent="0.2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x14ac:dyDescent="0.25">
      <c r="A4" s="1"/>
      <c r="B4" s="1"/>
      <c r="C4" s="1"/>
      <c r="D4" s="1"/>
      <c r="E4" s="1">
        <v>2021</v>
      </c>
      <c r="F4" s="1"/>
      <c r="G4" s="1"/>
      <c r="H4" s="1"/>
    </row>
    <row r="5" spans="1:10" ht="15.75" x14ac:dyDescent="0.25">
      <c r="A5" s="1"/>
      <c r="B5" s="1"/>
      <c r="C5" s="1"/>
      <c r="D5" s="1"/>
      <c r="E5" s="22" t="s">
        <v>0</v>
      </c>
      <c r="F5" s="22"/>
      <c r="G5" s="22"/>
      <c r="H5" s="22"/>
      <c r="I5" s="2"/>
      <c r="J5" s="2"/>
    </row>
    <row r="6" spans="1:10" ht="15.75" x14ac:dyDescent="0.25">
      <c r="A6" s="23" t="s">
        <v>1</v>
      </c>
      <c r="B6" s="2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27" t="s">
        <v>8</v>
      </c>
    </row>
    <row r="7" spans="1:10" ht="31.5" x14ac:dyDescent="0.25">
      <c r="A7" s="24"/>
      <c r="B7" s="26"/>
      <c r="C7" s="4" t="s">
        <v>23</v>
      </c>
      <c r="D7" s="4" t="s">
        <v>9</v>
      </c>
      <c r="E7" s="4" t="s">
        <v>10</v>
      </c>
      <c r="F7" s="4" t="s">
        <v>11</v>
      </c>
      <c r="G7" s="4" t="s">
        <v>12</v>
      </c>
      <c r="H7" s="28"/>
    </row>
    <row r="8" spans="1:10" ht="35.1" customHeight="1" x14ac:dyDescent="0.25">
      <c r="A8" s="5" t="s">
        <v>13</v>
      </c>
      <c r="B8" s="6" t="s">
        <v>14</v>
      </c>
      <c r="C8" s="7">
        <f>'[1]النتائج النهائية 2020'!$G$76</f>
        <v>36873</v>
      </c>
      <c r="D8" s="7">
        <f>'[1]النتائج النهائية 2020'!$F$76</f>
        <v>5057906.5030514924</v>
      </c>
      <c r="E8" s="7">
        <f>'[1]النتائج النهائية 2020'!$C$76</f>
        <v>9703430.4598725419</v>
      </c>
      <c r="F8" s="7">
        <f>'[1]النتائج النهائية 2020'!$D$76</f>
        <v>3878324.0537607586</v>
      </c>
      <c r="G8" s="7">
        <f>'[1]النتائج النهائية 2020'!$E$76</f>
        <v>5825106.4061117824</v>
      </c>
      <c r="H8" s="8" t="s">
        <v>15</v>
      </c>
    </row>
    <row r="9" spans="1:10" ht="35.1" customHeight="1" x14ac:dyDescent="0.25">
      <c r="A9" s="5" t="s">
        <v>16</v>
      </c>
      <c r="B9" s="6" t="s">
        <v>17</v>
      </c>
      <c r="C9" s="7">
        <f>'[1]النتائج النهائية 2020'!$G$77</f>
        <v>205</v>
      </c>
      <c r="D9" s="7">
        <f>'[1]النتائج النهائية 2020'!$F$77</f>
        <v>18257.022000000001</v>
      </c>
      <c r="E9" s="7">
        <f>'[1]النتائج النهائية 2020'!$C$77</f>
        <v>132047.00341176472</v>
      </c>
      <c r="F9" s="7">
        <f>'[1]النتائج النهائية 2020'!$D$77</f>
        <v>29795.439411764706</v>
      </c>
      <c r="G9" s="7">
        <f>'[1]النتائج النهائية 2020'!$E$77</f>
        <v>102251.564</v>
      </c>
      <c r="H9" s="8" t="s">
        <v>18</v>
      </c>
    </row>
    <row r="10" spans="1:10" ht="35.1" customHeight="1" x14ac:dyDescent="0.25">
      <c r="A10" s="18" t="s">
        <v>19</v>
      </c>
      <c r="B10" s="19"/>
      <c r="C10" s="9">
        <f>SUM(C8:C9)</f>
        <v>37078</v>
      </c>
      <c r="D10" s="9">
        <f>SUM(D8:D9)</f>
        <v>5076163.5250514923</v>
      </c>
      <c r="E10" s="9">
        <f>SUM(E8:E9)</f>
        <v>9835477.4632843062</v>
      </c>
      <c r="F10" s="9">
        <f>SUM(F8:F9)</f>
        <v>3908119.4931725231</v>
      </c>
      <c r="G10" s="9">
        <f>SUM(G8:G9)</f>
        <v>5927357.9701117827</v>
      </c>
      <c r="H10" s="10" t="s">
        <v>20</v>
      </c>
    </row>
    <row r="11" spans="1:10" x14ac:dyDescent="0.25">
      <c r="A11" s="11" t="s">
        <v>26</v>
      </c>
      <c r="B11" s="12"/>
      <c r="G11" s="20" t="s">
        <v>27</v>
      </c>
      <c r="H11" s="20"/>
    </row>
    <row r="12" spans="1:10" s="15" customFormat="1" x14ac:dyDescent="0.25">
      <c r="A12" s="13" t="s">
        <v>21</v>
      </c>
      <c r="B12" s="14"/>
      <c r="H12" s="16" t="s">
        <v>22</v>
      </c>
    </row>
    <row r="17" spans="4:7" x14ac:dyDescent="0.25">
      <c r="D17" s="17"/>
      <c r="E17" s="17"/>
      <c r="F17" s="17"/>
      <c r="G17" s="17"/>
    </row>
    <row r="18" spans="4:7" x14ac:dyDescent="0.25">
      <c r="D18" s="17"/>
      <c r="E18" s="17"/>
      <c r="F18" s="17"/>
      <c r="G18" s="17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الصحة البشرية والخدمة الاجتماعية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38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0D022046-CDE9-431E-AC18-2D83EE7CFFF2}"/>
</file>

<file path=customXml/itemProps2.xml><?xml version="1.0" encoding="utf-8"?>
<ds:datastoreItem xmlns:ds="http://schemas.openxmlformats.org/officeDocument/2006/customXml" ds:itemID="{7E3F6416-B2C1-4DCE-989B-07F1FE6451AE}"/>
</file>

<file path=customXml/itemProps3.xml><?xml version="1.0" encoding="utf-8"?>
<ds:datastoreItem xmlns:ds="http://schemas.openxmlformats.org/officeDocument/2006/customXml" ds:itemID="{F7B3EF32-2ABA-4462-AAD4-E81F3F6DC00E}"/>
</file>

<file path=customXml/itemProps4.xml><?xml version="1.0" encoding="utf-8"?>
<ds:datastoreItem xmlns:ds="http://schemas.openxmlformats.org/officeDocument/2006/customXml" ds:itemID="{7ADC8B39-704A-4BFA-916A-8F16782EC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صحة الانسان والعمل الاجتماعي</vt:lpstr>
      <vt:lpstr>'صحة الانسان والعمل الاجتماعي'!Print_Area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Human health and social work activities by Economic Activity</dc:title>
  <dc:creator>Suhair Hatem Al Izzi</dc:creator>
  <cp:lastModifiedBy>Fatma Abdulla Bin Rasheed</cp:lastModifiedBy>
  <cp:lastPrinted>2020-03-29T08:15:05Z</cp:lastPrinted>
  <dcterms:created xsi:type="dcterms:W3CDTF">2017-10-17T05:42:51Z</dcterms:created>
  <dcterms:modified xsi:type="dcterms:W3CDTF">2023-03-21T10:06:42Z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